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xo de caixa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7" customWidth="1"/>
    <col min="3" max="3" width="16" customWidth="1"/>
    <col min="4" max="4" width="19" customWidth="1"/>
    <col min="5" max="5" width="23" customWidth="1"/>
    <col min="6" max="6" width="20" customWidth="1"/>
    <col min="7" max="7" width="23" customWidth="1"/>
  </cols>
  <sheetData>
    <row r="1">
      <c r="A1" s="1" t="inlineStr">
        <is>
          <t xml:space="preserve">Mês</t>
        </is>
      </c>
      <c r="B1" s="1" t="inlineStr">
        <is>
          <t xml:space="preserve">Recebido do cliente (R$)</t>
        </is>
      </c>
      <c r="C1" s="1" t="inlineStr">
        <is>
          <t xml:space="preserve">Material (R$)</t>
        </is>
      </c>
      <c r="D1" s="1" t="inlineStr">
        <is>
          <t xml:space="preserve">Mão de obra (R$)</t>
        </is>
      </c>
      <c r="E1" s="1" t="inlineStr">
        <is>
          <t xml:space="preserve">Outras despesas (R$)</t>
        </is>
      </c>
      <c r="F1" s="1" t="inlineStr">
        <is>
          <t xml:space="preserve">Saldo do mês (R$)</t>
        </is>
      </c>
      <c r="G1" s="1" t="inlineStr">
        <is>
          <t xml:space="preserve">Saldo acumulado (R$)</t>
        </is>
      </c>
    </row>
    <row r="2">
      <c r="A2" s="0" t="inlineStr">
        <is>
          <t xml:space="preserve">Mês 1</t>
        </is>
      </c>
      <c r="B2" s="2">
        <v>60000</v>
      </c>
      <c r="C2" s="2">
        <v>18000</v>
      </c>
      <c r="D2" s="2">
        <v>9000</v>
      </c>
      <c r="E2" s="2">
        <v>3500</v>
      </c>
      <c r="F2" s="2">
        <f>B2-C2-D2-E2</f>
        <v>29500</v>
      </c>
      <c r="G2" s="2">
        <f>SUM(F$2:F2)</f>
        <v>29500</v>
      </c>
    </row>
    <row r="3">
      <c r="A3" s="0" t="inlineStr">
        <is>
          <t xml:space="preserve">Mês 2</t>
        </is>
      </c>
      <c r="B3" s="2">
        <v>20000</v>
      </c>
      <c r="C3" s="2">
        <v>24000</v>
      </c>
      <c r="D3" s="2">
        <v>11000</v>
      </c>
      <c r="E3" s="2">
        <v>2000</v>
      </c>
      <c r="F3" s="2">
        <f>B3-C3-D3-E3</f>
        <v>-17000</v>
      </c>
      <c r="G3" s="2">
        <f>SUM(F$2:F3)</f>
        <v>12500</v>
      </c>
    </row>
    <row r="4">
      <c r="A4" s="0" t="inlineStr">
        <is>
          <t xml:space="preserve">Mês 3</t>
        </is>
      </c>
      <c r="B4" s="2">
        <v>20000</v>
      </c>
      <c r="C4" s="2">
        <v>31000</v>
      </c>
      <c r="D4" s="2">
        <v>14000</v>
      </c>
      <c r="E4" s="2">
        <v>2500</v>
      </c>
      <c r="F4" s="2">
        <f>B4-C4-D4-E4</f>
        <v>-27500</v>
      </c>
      <c r="G4" s="2">
        <f>SUM(F$2:F4)</f>
        <v>-15000</v>
      </c>
    </row>
    <row r="5">
      <c r="A5" s="0" t="inlineStr">
        <is>
          <t xml:space="preserve">Mês 4</t>
        </is>
      </c>
      <c r="B5" s="2">
        <v>40000</v>
      </c>
      <c r="C5" s="2">
        <v>22000</v>
      </c>
      <c r="D5" s="2">
        <v>15000</v>
      </c>
      <c r="E5" s="2">
        <v>2000</v>
      </c>
      <c r="F5" s="2">
        <f>B5-C5-D5-E5</f>
        <v>1000</v>
      </c>
      <c r="G5" s="2">
        <f>SUM(F$2:F5)</f>
        <v>-14000</v>
      </c>
    </row>
    <row r="6">
      <c r="A6" s="0" t="inlineStr">
        <is>
          <t xml:space="preserve">Mês 5</t>
        </is>
      </c>
      <c r="B6" s="2">
        <v>20000</v>
      </c>
      <c r="C6" s="2">
        <v>19000</v>
      </c>
      <c r="D6" s="2">
        <v>14000</v>
      </c>
      <c r="E6" s="2">
        <v>3000</v>
      </c>
      <c r="F6" s="2">
        <f>B6-C6-D6-E6</f>
        <v>-16000</v>
      </c>
      <c r="G6" s="2">
        <f>SUM(F$2:F6)</f>
        <v>-30000</v>
      </c>
    </row>
    <row r="7">
      <c r="A7" s="0" t="inlineStr">
        <is>
          <t xml:space="preserve">Mês 6</t>
        </is>
      </c>
      <c r="B7" s="2">
        <v>40000</v>
      </c>
      <c r="C7" s="2">
        <v>12000</v>
      </c>
      <c r="D7" s="2">
        <v>16000</v>
      </c>
      <c r="E7" s="2">
        <v>2500</v>
      </c>
      <c r="F7" s="2">
        <f>B7-C7-D7-E7</f>
        <v>9500</v>
      </c>
      <c r="G7" s="2">
        <f>SUM(F$2:F7)</f>
        <v>-20500</v>
      </c>
    </row>
    <row r="8">
      <c r="A8" s="0" t="inlineStr">
        <is>
          <t xml:space="preserve">Mês 7</t>
        </is>
      </c>
      <c r="B8" s="2">
        <v>20000</v>
      </c>
      <c r="C8" s="2">
        <v>9000</v>
      </c>
      <c r="D8" s="2">
        <v>12000</v>
      </c>
      <c r="E8" s="2">
        <v>1500</v>
      </c>
      <c r="F8" s="2">
        <f>B8-C8-D8-E8</f>
        <v>-2500</v>
      </c>
      <c r="G8" s="2">
        <f>SUM(F$2:F8)</f>
        <v>-23000</v>
      </c>
    </row>
    <row r="9">
      <c r="A9" s="0" t="inlineStr">
        <is>
          <t xml:space="preserve">Mês 8</t>
        </is>
      </c>
      <c r="B9" s="2">
        <v>50000</v>
      </c>
      <c r="C9" s="2">
        <v>4000</v>
      </c>
      <c r="D9" s="2">
        <v>8000</v>
      </c>
      <c r="E9" s="2">
        <v>1500</v>
      </c>
      <c r="F9" s="2">
        <f>B9-C9-D9-E9</f>
        <v>36500</v>
      </c>
      <c r="G9" s="2">
        <f>SUM(F$2:F9)</f>
        <v>13500</v>
      </c>
    </row>
    <row r="10">
      <c r="A10" s="3" t="inlineStr">
        <is>
          <t xml:space="preserve">Total da obra</t>
        </is>
      </c>
      <c r="B10" s="4">
        <f>SUM(B2:B9)</f>
        <v>270000</v>
      </c>
      <c r="C10" s="4">
        <f>SUM(C2:C9)</f>
        <v>139000</v>
      </c>
      <c r="D10" s="4">
        <f>SUM(D2:D9)</f>
        <v>99000</v>
      </c>
      <c r="E10" s="4">
        <f>SUM(E2:E9)</f>
        <v>18500</v>
      </c>
      <c r="F10" s="4">
        <f>SUM(F2:F9)</f>
        <v>13500</v>
      </c>
      <c r="G10" s="3" t="inlineStr">
        <is>
          <t xml:space="preserve"/>
        </is>
      </c>
    </row>
  </sheetData>
</worksheet>
</file>